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309\Desktop\САЙТ\питание на сайт\"/>
    </mc:Choice>
  </mc:AlternateContent>
  <bookViews>
    <workbookView xWindow="0" yWindow="75" windowWidth="22980" windowHeight="9525"/>
  </bookViews>
  <sheets>
    <sheet name="4 день" sheetId="1" r:id="rId1"/>
  </sheets>
  <calcPr calcId="162913"/>
</workbook>
</file>

<file path=xl/calcChain.xml><?xml version="1.0" encoding="utf-8"?>
<calcChain xmlns="http://schemas.openxmlformats.org/spreadsheetml/2006/main">
  <c r="H16" i="1" l="1"/>
  <c r="I16" i="1"/>
  <c r="J16" i="1"/>
  <c r="G16" i="1"/>
  <c r="H8" i="1"/>
  <c r="I8" i="1"/>
  <c r="J8" i="1"/>
  <c r="G8" i="1"/>
</calcChain>
</file>

<file path=xl/sharedStrings.xml><?xml version="1.0" encoding="utf-8"?>
<sst xmlns="http://schemas.openxmlformats.org/spreadsheetml/2006/main" count="63" uniqueCount="62">
  <si>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</si>
  <si>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</si>
  <si>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</si>
  <si>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</si>
  <si>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</si>
  <si>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</si>
  <si>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</si>
  <si>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</si>
  <si>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</si>
  <si>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</si>
  <si>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</si>
  <si>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</si>
  <si>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</si>
  <si>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</si>
  <si>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</si>
  <si>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</si>
  <si>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</si>
  <si>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к/мол. прод.</t>
  </si>
  <si>
    <t>Обед</t>
  </si>
  <si>
    <t>закуска</t>
  </si>
  <si>
    <t>60</t>
  </si>
  <si>
    <t>1 блюдо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</si>
  <si>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</si>
  <si>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</si>
  <si>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</si>
  <si>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</si>
  <si>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</si>
  <si>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</si>
  <si>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</si>
  <si>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200</t>
  </si>
  <si>
    <t>15</t>
  </si>
  <si>
    <t>Итого за завтрак</t>
  </si>
  <si>
    <t>Итого за обед</t>
  </si>
  <si>
    <t>ЗАПЕКАНКА ТВОРОЖНАЯ С ТЫКВОЙ И МОЛОКОМ СГУЩЕННЫМ</t>
  </si>
  <si>
    <t xml:space="preserve">ЧАЙ С ЛИМОНОМ И САХАРОМ </t>
  </si>
  <si>
    <t>ФРУКТОВОЕ ПЮРЕ</t>
  </si>
  <si>
    <t>МОЛОКО В ИНДИВИДУАЛЬНОЙ УПАКОВКЕ М.Д.Ж. 3,2%</t>
  </si>
  <si>
    <t>САЛАТ "ОВОЩНОЙ"</t>
  </si>
  <si>
    <t>БОРЩ С КАПУСТОЙ, КАРТОФЕЛЕМ И ОТВАРНОЙ ГОВЯДИНОЙ</t>
  </si>
  <si>
    <t>ШНИЦЕЛЬ РЫБНЫЙ (рубленый)</t>
  </si>
  <si>
    <t>БУЛГУР С ОВОЩАМИ</t>
  </si>
  <si>
    <t>БАТОН НАРЕЗНОЙ ОБОГАЩЕННЫЙ МИКРОНУТРИЕНТАМИ</t>
  </si>
  <si>
    <t>ХЛЕБ РЖАНО-ПШЕНИЧНЫЙ ОБОГАЩЕННЫЙ МИНЕРАЛАМИ</t>
  </si>
  <si>
    <t>СОК ФРУКТОВЫЙ ЯБЛОЧНЫЙ</t>
  </si>
  <si>
    <t>125</t>
  </si>
  <si>
    <t>200/10</t>
  </si>
  <si>
    <t>50</t>
  </si>
  <si>
    <t>800</t>
  </si>
  <si>
    <t>655</t>
  </si>
  <si>
    <t>ттк-224</t>
  </si>
  <si>
    <t>54-3гн(РПН-2022)</t>
  </si>
  <si>
    <t>ТТК-101,01</t>
  </si>
  <si>
    <t>ттк-435</t>
  </si>
  <si>
    <t>ттк-25</t>
  </si>
  <si>
    <t>58 (2021)</t>
  </si>
  <si>
    <t>ттк-242,01</t>
  </si>
  <si>
    <t>ттк-325,12</t>
  </si>
  <si>
    <t>ттк-602</t>
  </si>
  <si>
    <t>ттк-904</t>
  </si>
  <si>
    <t>ттк-443,02</t>
  </si>
  <si>
    <t>фрукт</t>
  </si>
  <si>
    <t>ГБОУ СОШ №137 Калининского р-на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</si>
</sst>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61</v>
      </c>
      <c r="C1" s="45"/>
      <c r="D1" s="46"/>
      <c r="E1" t="s">
        <v>1</v>
      </c>
      <c r="F1" s="1"/>
      <c r="I1" t="s">
        <v>2</v>
      </c>
      <c r="J1" s="2" t="s">
        <v>30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7" t="s">
        <v>14</v>
      </c>
      <c r="C4" s="8" t="s">
        <v>49</v>
      </c>
      <c r="D4" s="9" t="s">
        <v>33</v>
      </c>
      <c r="E4" s="10" t="s">
        <v>25</v>
      </c>
      <c r="F4" s="47">
        <v>99.9</v>
      </c>
      <c r="G4" s="11">
        <v>361.07</v>
      </c>
      <c r="H4" s="36">
        <v>12.32</v>
      </c>
      <c r="I4" s="36">
        <v>13.49</v>
      </c>
      <c r="J4" s="37">
        <v>47.59</v>
      </c>
    </row>
    <row r="5" spans="1:10" ht="36" x14ac:dyDescent="0.25">
      <c r="A5" s="12"/>
      <c r="B5" s="13" t="s">
        <v>15</v>
      </c>
      <c r="C5" s="35" t="s">
        <v>50</v>
      </c>
      <c r="D5" s="15" t="s">
        <v>34</v>
      </c>
      <c r="E5" s="2" t="s">
        <v>16</v>
      </c>
      <c r="F5" s="48"/>
      <c r="G5" s="16">
        <v>25.11</v>
      </c>
      <c r="H5" s="38">
        <v>0.27</v>
      </c>
      <c r="I5" s="38">
        <v>0</v>
      </c>
      <c r="J5" s="39">
        <v>6.03</v>
      </c>
    </row>
    <row r="6" spans="1:10" ht="24" x14ac:dyDescent="0.25">
      <c r="A6" s="12"/>
      <c r="B6" s="17" t="s">
        <v>60</v>
      </c>
      <c r="C6" s="35" t="s">
        <v>51</v>
      </c>
      <c r="D6" s="15" t="s">
        <v>35</v>
      </c>
      <c r="E6" s="2" t="s">
        <v>44</v>
      </c>
      <c r="F6" s="48"/>
      <c r="G6" s="16">
        <v>45</v>
      </c>
      <c r="H6" s="38">
        <v>0</v>
      </c>
      <c r="I6" s="38">
        <v>0</v>
      </c>
      <c r="J6" s="39">
        <v>11.25</v>
      </c>
    </row>
    <row r="7" spans="1:10" ht="30" x14ac:dyDescent="0.25">
      <c r="A7" s="12"/>
      <c r="B7" s="19" t="s">
        <v>17</v>
      </c>
      <c r="C7" s="18" t="s">
        <v>52</v>
      </c>
      <c r="D7" s="19" t="s">
        <v>36</v>
      </c>
      <c r="E7" s="20" t="s">
        <v>29</v>
      </c>
      <c r="F7" s="49"/>
      <c r="G7" s="21">
        <v>104</v>
      </c>
      <c r="H7" s="40">
        <v>5.6</v>
      </c>
      <c r="I7" s="40">
        <v>4.9000000000000004</v>
      </c>
      <c r="J7" s="41">
        <v>9.3000000000000007</v>
      </c>
    </row>
    <row r="8" spans="1:10" ht="15.75" thickBot="1" x14ac:dyDescent="0.3">
      <c r="A8" s="22" t="s">
        <v>31</v>
      </c>
      <c r="B8" s="23"/>
      <c r="C8" s="24"/>
      <c r="D8" s="25"/>
      <c r="E8" s="26" t="s">
        <v>48</v>
      </c>
      <c r="F8" s="50"/>
      <c r="G8" s="27">
        <f>SUM(G4:G7)</f>
        <v>535.18000000000006</v>
      </c>
      <c r="H8" s="27">
        <f t="shared" ref="H8:J8" si="0">SUM(H4:H7)</f>
        <v>18.189999999999998</v>
      </c>
      <c r="I8" s="27">
        <f t="shared" si="0"/>
        <v>18.39</v>
      </c>
      <c r="J8" s="27">
        <f t="shared" si="0"/>
        <v>74.17</v>
      </c>
    </row>
    <row r="9" spans="1:10" x14ac:dyDescent="0.25">
      <c r="A9" s="12" t="s">
        <v>18</v>
      </c>
      <c r="B9" s="28" t="s">
        <v>19</v>
      </c>
      <c r="C9" s="29" t="s">
        <v>53</v>
      </c>
      <c r="D9" s="30" t="s">
        <v>37</v>
      </c>
      <c r="E9" s="31" t="s">
        <v>20</v>
      </c>
      <c r="F9" s="47">
        <v>149.80000000000001</v>
      </c>
      <c r="G9" s="32">
        <v>36.6</v>
      </c>
      <c r="H9" s="42">
        <v>0.6</v>
      </c>
      <c r="I9" s="42">
        <v>3.12</v>
      </c>
      <c r="J9" s="43">
        <v>1.5</v>
      </c>
    </row>
    <row r="10" spans="1:10" ht="30" x14ac:dyDescent="0.25">
      <c r="A10" s="12"/>
      <c r="B10" s="13" t="s">
        <v>21</v>
      </c>
      <c r="C10" s="14" t="s">
        <v>54</v>
      </c>
      <c r="D10" s="15" t="s">
        <v>38</v>
      </c>
      <c r="E10" s="2" t="s">
        <v>45</v>
      </c>
      <c r="F10" s="48"/>
      <c r="G10" s="16">
        <v>120.94</v>
      </c>
      <c r="H10" s="38">
        <v>4.4400000000000004</v>
      </c>
      <c r="I10" s="38">
        <v>6.61</v>
      </c>
      <c r="J10" s="39">
        <v>10.3</v>
      </c>
    </row>
    <row r="11" spans="1:10" x14ac:dyDescent="0.25">
      <c r="A11" s="12"/>
      <c r="B11" s="13" t="s">
        <v>22</v>
      </c>
      <c r="C11" s="14" t="s">
        <v>55</v>
      </c>
      <c r="D11" s="15" t="s">
        <v>39</v>
      </c>
      <c r="E11" s="2" t="s">
        <v>23</v>
      </c>
      <c r="F11" s="48"/>
      <c r="G11" s="16">
        <v>84.69</v>
      </c>
      <c r="H11" s="38">
        <v>9.9</v>
      </c>
      <c r="I11" s="38">
        <v>3.69</v>
      </c>
      <c r="J11" s="39">
        <v>2.97</v>
      </c>
    </row>
    <row r="12" spans="1:10" x14ac:dyDescent="0.25">
      <c r="A12" s="12"/>
      <c r="B12" s="13" t="s">
        <v>24</v>
      </c>
      <c r="C12" s="14" t="s">
        <v>56</v>
      </c>
      <c r="D12" s="15" t="s">
        <v>40</v>
      </c>
      <c r="E12" s="2" t="s">
        <v>25</v>
      </c>
      <c r="F12" s="48"/>
      <c r="G12" s="16">
        <v>205.6</v>
      </c>
      <c r="H12" s="38">
        <v>4.2</v>
      </c>
      <c r="I12" s="38">
        <v>8.4</v>
      </c>
      <c r="J12" s="39">
        <v>28.3</v>
      </c>
    </row>
    <row r="13" spans="1:10" ht="30" x14ac:dyDescent="0.25">
      <c r="A13" s="12"/>
      <c r="B13" s="13" t="s">
        <v>26</v>
      </c>
      <c r="C13" s="14" t="s">
        <v>57</v>
      </c>
      <c r="D13" s="15" t="s">
        <v>41</v>
      </c>
      <c r="E13" s="2" t="s">
        <v>46</v>
      </c>
      <c r="F13" s="48"/>
      <c r="G13" s="16">
        <v>97.93</v>
      </c>
      <c r="H13" s="38">
        <v>1.62</v>
      </c>
      <c r="I13" s="38">
        <v>1.45</v>
      </c>
      <c r="J13" s="39">
        <v>19.5</v>
      </c>
    </row>
    <row r="14" spans="1:10" ht="30" x14ac:dyDescent="0.25">
      <c r="A14" s="12"/>
      <c r="B14" s="13" t="s">
        <v>27</v>
      </c>
      <c r="C14" s="14" t="s">
        <v>58</v>
      </c>
      <c r="D14" s="15" t="s">
        <v>42</v>
      </c>
      <c r="E14" s="33">
        <v>40</v>
      </c>
      <c r="F14" s="48"/>
      <c r="G14" s="16">
        <v>86.2</v>
      </c>
      <c r="H14" s="38">
        <v>2.73</v>
      </c>
      <c r="I14" s="38">
        <v>0.33</v>
      </c>
      <c r="J14" s="39">
        <v>18.07</v>
      </c>
    </row>
    <row r="15" spans="1:10" x14ac:dyDescent="0.25">
      <c r="A15" s="12"/>
      <c r="B15" s="13" t="s">
        <v>28</v>
      </c>
      <c r="C15" s="14" t="s">
        <v>59</v>
      </c>
      <c r="D15" s="15" t="s">
        <v>43</v>
      </c>
      <c r="E15" s="33">
        <v>200</v>
      </c>
      <c r="F15" s="48"/>
      <c r="G15" s="16">
        <v>88.2</v>
      </c>
      <c r="H15" s="38">
        <v>1</v>
      </c>
      <c r="I15" s="38">
        <v>0.2</v>
      </c>
      <c r="J15" s="39">
        <v>20.6</v>
      </c>
    </row>
    <row r="16" spans="1:10" ht="15.75" thickBot="1" x14ac:dyDescent="0.3">
      <c r="A16" s="22" t="s">
        <v>32</v>
      </c>
      <c r="B16" s="25"/>
      <c r="C16" s="24"/>
      <c r="D16" s="25"/>
      <c r="E16" s="26" t="s">
        <v>47</v>
      </c>
      <c r="F16" s="51"/>
      <c r="G16" s="27">
        <f>SUM(G9:G15)</f>
        <v>720.16000000000008</v>
      </c>
      <c r="H16" s="27">
        <f t="shared" ref="H16:J16" si="1">SUM(H9:H15)</f>
        <v>24.490000000000002</v>
      </c>
      <c r="I16" s="27">
        <f t="shared" si="1"/>
        <v>23.799999999999997</v>
      </c>
      <c r="J16" s="27">
        <f t="shared" si="1"/>
        <v>101.24000000000001</v>
      </c>
    </row>
    <row r="17" spans="7:10" x14ac:dyDescent="0.25">
      <c r="G17" s="34"/>
      <c r="H17" s="34"/>
      <c r="I17" s="34"/>
      <c r="J17" s="34"/>
    </row>
  </sheetData>
  <mergeCells count="3">
    <mergeCell ref="B1:D1"/>
    <mergeCell ref="F4:F8"/>
    <mergeCell ref="F9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teacher309</cp:lastModifiedBy>
  <cp:lastPrinted>2025-02-06T13:28:54Z</cp:lastPrinted>
  <dcterms:created xsi:type="dcterms:W3CDTF">2021-10-27T12:52:13Z</dcterms:created>
  <dcterms:modified xsi:type="dcterms:W3CDTF">2025-03-10T05:29:10Z</dcterms:modified>
</cp:coreProperties>
</file>