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2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 l="1"/>
  <c r="I9" i="1"/>
  <c r="J9" i="1"/>
  <c r="G9" i="1"/>
</calcChain>
</file>

<file path=xl/sharedStrings.xml><?xml version="1.0" encoding="utf-8"?>
<sst xmlns="http://schemas.openxmlformats.org/spreadsheetml/2006/main" count="64" uniqueCount="63">
  <si>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</si>
  <si>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</si>
  <si>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</si>
  <si>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</si>
  <si>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</si>
  <si>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</si>
  <si>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</si>
  <si>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</si>
  <si>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</si>
  <si>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</si>
  <si>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</si>
  <si>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</si>
  <si>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</si>
  <si>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</si>
  <si>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</si>
  <si>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</si>
  <si>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</si>
  <si>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</si>
  <si>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</si>
  <si>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</si>
  <si>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</si>
  <si>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</si>
  <si>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</si>
  <si>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</si>
  <si>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</si>
  <si>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</si>
  <si>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</si>
  <si>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</si>
  <si>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ЧАЙ С ВАРЕНЬЕМ</t>
  </si>
  <si>
    <t>180</t>
  </si>
  <si>
    <t>ХЛЕБ РЖАНО-ПШЕНИЧНЫЙ ОБОГАЩЕННЫЙ МИНЕРАЛАМИ</t>
  </si>
  <si>
    <t>БАТОН НАРЕЗНОЙ ОБОГАЩЕННЫЙ МИКРОНУТРИЕНТАМИ</t>
  </si>
  <si>
    <t>200/10</t>
  </si>
  <si>
    <t>Итого за завтрак</t>
  </si>
  <si>
    <t>Итого за обед</t>
  </si>
  <si>
    <t>22</t>
  </si>
  <si>
    <t>ОМЛЕТ С ОВОЩАМИ</t>
  </si>
  <si>
    <t xml:space="preserve">БАТОН НАРЕЗНОЙ ОБОГАЩЕННЫЙ ВИТАМИНАМИ </t>
  </si>
  <si>
    <t>ФРУКТОВОЕ ПЮРЕ</t>
  </si>
  <si>
    <t>ОГУРЕЦ НАТУРАЛЬНЫЙ СОЛЕНЫЙ</t>
  </si>
  <si>
    <t>ЩИ ИЗ СВЕЖЕЙ КАПУСТЫ СО СМЕТАНОЙ И ОТВАРНОЙ ГОВЯДИНОЙ</t>
  </si>
  <si>
    <t>ПЛОВ СО СВИНИНОЙ</t>
  </si>
  <si>
    <t xml:space="preserve">КОМПОТ ИЗ СВЕЖИХ ФРУКТОВ </t>
  </si>
  <si>
    <t xml:space="preserve">ЙОГУРТ ПИТЬЕВОЙ М.Д.Ж. 2,5% </t>
  </si>
  <si>
    <t>к/мол.прод.</t>
  </si>
  <si>
    <t>25</t>
  </si>
  <si>
    <t>125</t>
  </si>
  <si>
    <t>630</t>
  </si>
  <si>
    <t>ттк-220</t>
  </si>
  <si>
    <t>ттк-430</t>
  </si>
  <si>
    <t>ттк-907</t>
  </si>
  <si>
    <t>ттк-101,01</t>
  </si>
  <si>
    <t>ттк-435,06</t>
  </si>
  <si>
    <t>70 (2017)</t>
  </si>
  <si>
    <t>ттк-54-1с</t>
  </si>
  <si>
    <t xml:space="preserve">ттк-54-11м </t>
  </si>
  <si>
    <t>ттк-602</t>
  </si>
  <si>
    <t>ттк-904</t>
  </si>
  <si>
    <t>ттк-394,01</t>
  </si>
  <si>
    <t>240</t>
  </si>
  <si>
    <t>800</t>
  </si>
  <si>
    <t>фрукт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</si>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</sst>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5" xfId="0" applyBorder="1"/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62</v>
      </c>
      <c r="C1" s="49"/>
      <c r="D1" s="50"/>
      <c r="E1" t="s">
        <v>1</v>
      </c>
      <c r="F1" s="1"/>
      <c r="I1" t="s">
        <v>2</v>
      </c>
      <c r="J1" s="2" t="s">
        <v>35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48</v>
      </c>
      <c r="D4" s="9" t="s">
        <v>36</v>
      </c>
      <c r="E4" s="10" t="s">
        <v>24</v>
      </c>
      <c r="F4" s="51">
        <v>99.9</v>
      </c>
      <c r="G4" s="11">
        <v>236.48</v>
      </c>
      <c r="H4" s="42">
        <v>11.29</v>
      </c>
      <c r="I4" s="42">
        <v>11.48</v>
      </c>
      <c r="J4" s="43">
        <v>22</v>
      </c>
    </row>
    <row r="5" spans="1:10" x14ac:dyDescent="0.25">
      <c r="A5" s="12"/>
      <c r="B5" s="13" t="s">
        <v>15</v>
      </c>
      <c r="C5" s="14" t="s">
        <v>49</v>
      </c>
      <c r="D5" s="15" t="s">
        <v>28</v>
      </c>
      <c r="E5" s="2" t="s">
        <v>29</v>
      </c>
      <c r="F5" s="54"/>
      <c r="G5" s="16">
        <v>55.53</v>
      </c>
      <c r="H5" s="44">
        <v>0.18</v>
      </c>
      <c r="I5" s="44">
        <v>0.09</v>
      </c>
      <c r="J5" s="45">
        <v>13.5</v>
      </c>
    </row>
    <row r="6" spans="1:10" ht="30" x14ac:dyDescent="0.25">
      <c r="A6" s="12"/>
      <c r="B6" s="13" t="s">
        <v>16</v>
      </c>
      <c r="C6" s="14" t="s">
        <v>50</v>
      </c>
      <c r="D6" s="15" t="s">
        <v>37</v>
      </c>
      <c r="E6" s="2" t="s">
        <v>45</v>
      </c>
      <c r="F6" s="54"/>
      <c r="G6" s="16">
        <v>51.88</v>
      </c>
      <c r="H6" s="44">
        <v>1.37</v>
      </c>
      <c r="I6" s="44">
        <v>0.74</v>
      </c>
      <c r="J6" s="45">
        <v>9.8800000000000008</v>
      </c>
    </row>
    <row r="7" spans="1:10" x14ac:dyDescent="0.25">
      <c r="A7" s="12"/>
      <c r="B7" s="18" t="s">
        <v>61</v>
      </c>
      <c r="C7" s="14" t="s">
        <v>51</v>
      </c>
      <c r="D7" s="15" t="s">
        <v>38</v>
      </c>
      <c r="E7" s="2" t="s">
        <v>46</v>
      </c>
      <c r="F7" s="54"/>
      <c r="G7" s="16">
        <v>45</v>
      </c>
      <c r="H7" s="44">
        <v>0</v>
      </c>
      <c r="I7" s="44">
        <v>0</v>
      </c>
      <c r="J7" s="45">
        <v>11.25</v>
      </c>
    </row>
    <row r="8" spans="1:10" ht="30" x14ac:dyDescent="0.25">
      <c r="A8" s="41"/>
      <c r="B8" s="37" t="s">
        <v>44</v>
      </c>
      <c r="C8" s="36" t="s">
        <v>52</v>
      </c>
      <c r="D8" s="37" t="s">
        <v>43</v>
      </c>
      <c r="E8" s="38" t="s">
        <v>24</v>
      </c>
      <c r="F8" s="54"/>
      <c r="G8" s="39">
        <v>129</v>
      </c>
      <c r="H8" s="46">
        <v>4.2</v>
      </c>
      <c r="I8" s="46">
        <v>3.8</v>
      </c>
      <c r="J8" s="47">
        <v>19.5</v>
      </c>
    </row>
    <row r="9" spans="1:10" ht="15.75" thickBot="1" x14ac:dyDescent="0.3">
      <c r="A9" s="19" t="s">
        <v>33</v>
      </c>
      <c r="B9" s="20"/>
      <c r="C9" s="21"/>
      <c r="D9" s="22"/>
      <c r="E9" s="23" t="s">
        <v>47</v>
      </c>
      <c r="F9" s="55"/>
      <c r="G9" s="24">
        <f>SUM(G4:G8)</f>
        <v>517.89</v>
      </c>
      <c r="H9" s="24">
        <f t="shared" ref="H9:J9" si="0">SUM(H4:H8)</f>
        <v>17.04</v>
      </c>
      <c r="I9" s="24">
        <f t="shared" si="0"/>
        <v>16.11</v>
      </c>
      <c r="J9" s="24">
        <f t="shared" si="0"/>
        <v>76.13</v>
      </c>
    </row>
    <row r="10" spans="1:10" x14ac:dyDescent="0.25">
      <c r="A10" s="25" t="s">
        <v>17</v>
      </c>
      <c r="B10" s="32" t="s">
        <v>18</v>
      </c>
      <c r="C10" s="26" t="s">
        <v>53</v>
      </c>
      <c r="D10" s="27" t="s">
        <v>39</v>
      </c>
      <c r="E10" s="28" t="s">
        <v>19</v>
      </c>
      <c r="F10" s="51">
        <v>149.80000000000001</v>
      </c>
      <c r="G10" s="29">
        <v>6</v>
      </c>
      <c r="H10" s="29">
        <v>0.48</v>
      </c>
      <c r="I10" s="29">
        <v>0.06</v>
      </c>
      <c r="J10" s="30">
        <v>1.02</v>
      </c>
    </row>
    <row r="11" spans="1:10" ht="30" x14ac:dyDescent="0.25">
      <c r="A11" s="25"/>
      <c r="B11" s="13" t="s">
        <v>20</v>
      </c>
      <c r="C11" s="14" t="s">
        <v>54</v>
      </c>
      <c r="D11" s="15" t="s">
        <v>40</v>
      </c>
      <c r="E11" s="2" t="s">
        <v>32</v>
      </c>
      <c r="F11" s="52"/>
      <c r="G11" s="16">
        <v>104.22</v>
      </c>
      <c r="H11" s="16">
        <v>4.46</v>
      </c>
      <c r="I11" s="16">
        <v>7.21</v>
      </c>
      <c r="J11" s="17">
        <v>5.34</v>
      </c>
    </row>
    <row r="12" spans="1:10" ht="24" customHeight="1" x14ac:dyDescent="0.25">
      <c r="A12" s="25"/>
      <c r="B12" s="13" t="s">
        <v>22</v>
      </c>
      <c r="C12" s="58" t="s">
        <v>55</v>
      </c>
      <c r="D12" s="56" t="s">
        <v>41</v>
      </c>
      <c r="E12" s="64" t="s">
        <v>59</v>
      </c>
      <c r="F12" s="52"/>
      <c r="G12" s="60">
        <v>337.62</v>
      </c>
      <c r="H12" s="60">
        <v>15.84</v>
      </c>
      <c r="I12" s="60">
        <v>14.58</v>
      </c>
      <c r="J12" s="62">
        <v>35.76</v>
      </c>
    </row>
    <row r="13" spans="1:10" x14ac:dyDescent="0.25">
      <c r="A13" s="25"/>
      <c r="B13" s="13" t="s">
        <v>23</v>
      </c>
      <c r="C13" s="59"/>
      <c r="D13" s="57"/>
      <c r="E13" s="65"/>
      <c r="F13" s="52"/>
      <c r="G13" s="61"/>
      <c r="H13" s="61"/>
      <c r="I13" s="61"/>
      <c r="J13" s="63"/>
    </row>
    <row r="14" spans="1:10" ht="30" x14ac:dyDescent="0.25">
      <c r="A14" s="25"/>
      <c r="B14" s="13" t="s">
        <v>25</v>
      </c>
      <c r="C14" s="14" t="s">
        <v>56</v>
      </c>
      <c r="D14" s="33" t="s">
        <v>31</v>
      </c>
      <c r="E14" s="34">
        <v>50</v>
      </c>
      <c r="F14" s="52"/>
      <c r="G14" s="16">
        <v>97.93</v>
      </c>
      <c r="H14" s="16">
        <v>1.62</v>
      </c>
      <c r="I14" s="16">
        <v>1.45</v>
      </c>
      <c r="J14" s="17">
        <v>19.5</v>
      </c>
    </row>
    <row r="15" spans="1:10" ht="30" x14ac:dyDescent="0.25">
      <c r="A15" s="25"/>
      <c r="B15" s="13" t="s">
        <v>26</v>
      </c>
      <c r="C15" s="14" t="s">
        <v>57</v>
      </c>
      <c r="D15" s="33" t="s">
        <v>30</v>
      </c>
      <c r="E15" s="34">
        <v>40</v>
      </c>
      <c r="F15" s="52"/>
      <c r="G15" s="16">
        <v>86.2</v>
      </c>
      <c r="H15" s="16">
        <v>2.73</v>
      </c>
      <c r="I15" s="16">
        <v>0.33</v>
      </c>
      <c r="J15" s="17">
        <v>18.07</v>
      </c>
    </row>
    <row r="16" spans="1:10" x14ac:dyDescent="0.25">
      <c r="A16" s="25"/>
      <c r="B16" s="35" t="s">
        <v>27</v>
      </c>
      <c r="C16" s="36" t="s">
        <v>58</v>
      </c>
      <c r="D16" s="37" t="s">
        <v>42</v>
      </c>
      <c r="E16" s="38" t="s">
        <v>21</v>
      </c>
      <c r="F16" s="53"/>
      <c r="G16" s="39">
        <v>103.5</v>
      </c>
      <c r="H16" s="39">
        <v>0.03</v>
      </c>
      <c r="I16" s="39">
        <v>0.1</v>
      </c>
      <c r="J16" s="40">
        <v>25.4</v>
      </c>
    </row>
    <row r="17" spans="1:10" ht="15.75" thickBot="1" x14ac:dyDescent="0.3">
      <c r="A17" s="31" t="s">
        <v>34</v>
      </c>
      <c r="B17" s="20"/>
      <c r="C17" s="21"/>
      <c r="D17" s="22"/>
      <c r="E17" s="23" t="s">
        <v>60</v>
      </c>
      <c r="F17" s="24"/>
      <c r="G17" s="24">
        <f>SUM(G10:G16)</f>
        <v>735.47</v>
      </c>
      <c r="H17" s="24">
        <f t="shared" ref="H17:J17" si="1">SUM(H10:H16)</f>
        <v>25.160000000000004</v>
      </c>
      <c r="I17" s="24">
        <f t="shared" si="1"/>
        <v>23.73</v>
      </c>
      <c r="J17" s="24">
        <f t="shared" si="1"/>
        <v>105.09</v>
      </c>
    </row>
  </sheetData>
  <mergeCells count="10">
    <mergeCell ref="G12:G13"/>
    <mergeCell ref="H12:H13"/>
    <mergeCell ref="I12:I13"/>
    <mergeCell ref="J12:J13"/>
    <mergeCell ref="E12:E13"/>
    <mergeCell ref="B1:D1"/>
    <mergeCell ref="F10:F16"/>
    <mergeCell ref="F4:F9"/>
    <mergeCell ref="D12:D13"/>
    <mergeCell ref="C12:C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2021-10-27T12:46:15Z</dcterms:created>
  <dcterms:modified xsi:type="dcterms:W3CDTF">2025-02-17T05:31:26Z</dcterms:modified>
</cp:coreProperties>
</file>